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havana\Downloads\"/>
    </mc:Choice>
  </mc:AlternateContent>
  <xr:revisionPtr revIDLastSave="0" documentId="13_ncr:1_{288EF9F3-ADAA-4355-BD3E-5224FB2F7E37}" xr6:coauthVersionLast="47" xr6:coauthVersionMax="47" xr10:uidLastSave="{00000000-0000-0000-0000-000000000000}"/>
  <bookViews>
    <workbookView xWindow="-120" yWindow="-120" windowWidth="19440" windowHeight="10320" xr2:uid="{DBA010F3-2CA5-463F-89E0-4787D5B0DB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</calcChain>
</file>

<file path=xl/sharedStrings.xml><?xml version="1.0" encoding="utf-8"?>
<sst xmlns="http://schemas.openxmlformats.org/spreadsheetml/2006/main" count="63" uniqueCount="63">
  <si>
    <t>Q1FY12</t>
  </si>
  <si>
    <t>Q2FY12</t>
  </si>
  <si>
    <t>Q3FY12</t>
  </si>
  <si>
    <t>Q4FY12</t>
  </si>
  <si>
    <t>Q1FY13</t>
  </si>
  <si>
    <t>Q2FY13</t>
  </si>
  <si>
    <t>Q3FY13</t>
  </si>
  <si>
    <t>Q4FY13</t>
  </si>
  <si>
    <t>Q1FY14</t>
  </si>
  <si>
    <t>Q2FY14</t>
  </si>
  <si>
    <t>Q3FY14</t>
  </si>
  <si>
    <t>Q4FY14</t>
  </si>
  <si>
    <t>Q1FY15</t>
  </si>
  <si>
    <t>Q2FY15</t>
  </si>
  <si>
    <t>Q3FY15</t>
  </si>
  <si>
    <t>Q4FY15</t>
  </si>
  <si>
    <t>Q1FY16</t>
  </si>
  <si>
    <t>Q2FY16</t>
  </si>
  <si>
    <t>Q3FY16</t>
  </si>
  <si>
    <t>Q4FY16</t>
  </si>
  <si>
    <t>Q1FY17</t>
  </si>
  <si>
    <t>Q2FY17</t>
  </si>
  <si>
    <t>Q3FY17</t>
  </si>
  <si>
    <t>Q4FY17</t>
  </si>
  <si>
    <t>Q1FY18</t>
  </si>
  <si>
    <t>Q2FY18</t>
  </si>
  <si>
    <t>Q3FY18</t>
  </si>
  <si>
    <t>Q4FY18</t>
  </si>
  <si>
    <t>Q1FY19</t>
  </si>
  <si>
    <t>Q2FY19</t>
  </si>
  <si>
    <t>Q3FY19</t>
  </si>
  <si>
    <t>Q4FY19</t>
  </si>
  <si>
    <t>Q1FY20</t>
  </si>
  <si>
    <t>Q2FY20</t>
  </si>
  <si>
    <t>Q3FY20</t>
  </si>
  <si>
    <t>Q4FY20</t>
  </si>
  <si>
    <t>Q4FY21</t>
  </si>
  <si>
    <t>Q1FY21</t>
  </si>
  <si>
    <t>Q2FY21</t>
  </si>
  <si>
    <t>Q3FY21</t>
  </si>
  <si>
    <t>Q1FY22</t>
  </si>
  <si>
    <t>Q2FY22</t>
  </si>
  <si>
    <t>Q3FY22</t>
  </si>
  <si>
    <t>Q4FY22</t>
  </si>
  <si>
    <t>Q1FY23</t>
  </si>
  <si>
    <t>Q2FY23</t>
  </si>
  <si>
    <t>Q3FY23</t>
  </si>
  <si>
    <t>Q4FY23</t>
  </si>
  <si>
    <t>Q1FY24</t>
  </si>
  <si>
    <t>Q2FY24</t>
  </si>
  <si>
    <t>Q3FY24</t>
  </si>
  <si>
    <t>Q4FY24</t>
  </si>
  <si>
    <t>Q1FY25</t>
  </si>
  <si>
    <t>Q2FY25</t>
  </si>
  <si>
    <t>Q3FY25</t>
  </si>
  <si>
    <t>Q4FY25</t>
  </si>
  <si>
    <t>Q1FY26</t>
  </si>
  <si>
    <t>PPF versus 10-year gilt: How rates compare</t>
  </si>
  <si>
    <t>Quarter</t>
  </si>
  <si>
    <t>Spread: PPF over gilt</t>
  </si>
  <si>
    <t>PPF rate (%)</t>
  </si>
  <si>
    <t>10 yr gilt yield (%)</t>
  </si>
  <si>
    <t>Disclaimer: The above data is for informational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</si>
</sst>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" fontId="0" fillId="0" borderId="0" xfId="0" applyNumberFormat="1"/>
    <xf numFmtId="4" fontId="0" fillId="0" borderId="0" xfId="0" applyNumberFormat="1"/>
    <xf numFmtId="0" fontId="2" fillId="0" borderId="0" xfId="0" applyFont="1"/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57151</xdr:rowOff>
    </xdr:from>
    <xdr:to>
      <xdr:col>3</xdr:col>
      <xdr:colOff>161606</xdr:colOff>
      <xdr:row>1</xdr:row>
      <xdr:rowOff>133351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B9AD66-B5A2-0FE1-7911-D689953F3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1"/>
          <a:ext cx="2152331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230F-8EEA-4A00-AD22-129575958EF2}">
  <dimension ref="A4:E172"/>
  <sheetViews>
    <sheetView showGridLines="0" tabSelected="1" workbookViewId="0">
      <pane ySplit="6" topLeftCell="A58" activePane="bottomLeft" state="frozen"/>
      <selection pane="bottomLeft" activeCell="A67" sqref="A67"/>
    </sheetView>
  </sheetViews>
  <sheetFormatPr defaultRowHeight="15" x14ac:dyDescent="0.25"/>
  <cols>
    <col min="3" max="3" width="12" bestFit="1" customWidth="1"/>
    <col min="5" max="5" width="11.85546875" customWidth="1"/>
  </cols>
  <sheetData>
    <row r="4" spans="1:5" ht="21" x14ac:dyDescent="0.35">
      <c r="A4" s="4" t="s">
        <v>57</v>
      </c>
    </row>
    <row r="6" spans="1:5" ht="45" x14ac:dyDescent="0.25">
      <c r="A6" s="5" t="s">
        <v>58</v>
      </c>
      <c r="B6" s="5" t="s">
        <v>60</v>
      </c>
      <c r="C6" s="5" t="s">
        <v>61</v>
      </c>
      <c r="D6" s="5" t="s">
        <v>59</v>
      </c>
    </row>
    <row r="7" spans="1:5" ht="20.25" customHeight="1" x14ac:dyDescent="0.25">
      <c r="A7" t="s">
        <v>0</v>
      </c>
      <c r="B7" s="3">
        <v>8.8000000000000007</v>
      </c>
      <c r="C7" s="3">
        <v>7.98</v>
      </c>
      <c r="D7" s="3">
        <f>+B7-C7</f>
        <v>0.82000000000000028</v>
      </c>
    </row>
    <row r="8" spans="1:5" ht="18" customHeight="1" x14ac:dyDescent="0.25">
      <c r="A8" t="s">
        <v>1</v>
      </c>
      <c r="B8" s="3">
        <v>8.8000000000000007</v>
      </c>
      <c r="C8" s="3">
        <v>8.33</v>
      </c>
      <c r="D8" s="3">
        <f t="shared" ref="D8:D63" si="0">+B8-C8</f>
        <v>0.47000000000000064</v>
      </c>
    </row>
    <row r="9" spans="1:5" x14ac:dyDescent="0.25">
      <c r="A9" t="s">
        <v>2</v>
      </c>
      <c r="B9" s="3">
        <v>8.8000000000000007</v>
      </c>
      <c r="C9" s="3">
        <v>8.42</v>
      </c>
      <c r="D9" s="3">
        <f t="shared" si="0"/>
        <v>0.38000000000000078</v>
      </c>
    </row>
    <row r="10" spans="1:5" x14ac:dyDescent="0.25">
      <c r="A10" t="s">
        <v>3</v>
      </c>
      <c r="B10" s="3">
        <v>8.8000000000000007</v>
      </c>
      <c r="C10" s="3">
        <v>8.56</v>
      </c>
      <c r="D10" s="3">
        <f t="shared" si="0"/>
        <v>0.24000000000000021</v>
      </c>
      <c r="E10" s="1"/>
    </row>
    <row r="11" spans="1:5" x14ac:dyDescent="0.25">
      <c r="A11" t="s">
        <v>4</v>
      </c>
      <c r="B11" s="3">
        <v>8.6999999999999993</v>
      </c>
      <c r="C11" s="3">
        <v>8.5399999999999991</v>
      </c>
      <c r="D11" s="3">
        <f t="shared" si="0"/>
        <v>0.16000000000000014</v>
      </c>
      <c r="E11" s="1"/>
    </row>
    <row r="12" spans="1:5" x14ac:dyDescent="0.25">
      <c r="A12" t="s">
        <v>5</v>
      </c>
      <c r="B12" s="3">
        <v>8.6999999999999993</v>
      </c>
      <c r="C12" s="3">
        <v>8.18</v>
      </c>
      <c r="D12" s="3">
        <f t="shared" si="0"/>
        <v>0.51999999999999957</v>
      </c>
      <c r="E12" s="1"/>
    </row>
    <row r="13" spans="1:5" x14ac:dyDescent="0.25">
      <c r="A13" t="s">
        <v>6</v>
      </c>
      <c r="B13" s="3">
        <v>8.6999999999999993</v>
      </c>
      <c r="C13" s="3">
        <v>8.15</v>
      </c>
      <c r="D13" s="3">
        <f t="shared" si="0"/>
        <v>0.54999999999999893</v>
      </c>
      <c r="E13" s="1"/>
    </row>
    <row r="14" spans="1:5" x14ac:dyDescent="0.25">
      <c r="A14" t="s">
        <v>7</v>
      </c>
      <c r="B14" s="3">
        <v>8.6999999999999993</v>
      </c>
      <c r="C14" s="3">
        <v>8.0500000000000007</v>
      </c>
      <c r="D14" s="3">
        <f t="shared" si="0"/>
        <v>0.64999999999999858</v>
      </c>
      <c r="E14" s="1"/>
    </row>
    <row r="15" spans="1:5" x14ac:dyDescent="0.25">
      <c r="A15" t="s">
        <v>8</v>
      </c>
      <c r="B15" s="3">
        <v>8.6999999999999993</v>
      </c>
      <c r="C15" s="3">
        <v>7.96</v>
      </c>
      <c r="D15" s="3">
        <f t="shared" si="0"/>
        <v>0.73999999999999932</v>
      </c>
      <c r="E15" s="1"/>
    </row>
    <row r="16" spans="1:5" x14ac:dyDescent="0.25">
      <c r="A16" t="s">
        <v>9</v>
      </c>
      <c r="B16" s="3">
        <v>8.6999999999999993</v>
      </c>
      <c r="C16" s="3">
        <v>7.46</v>
      </c>
      <c r="D16" s="3">
        <f t="shared" si="0"/>
        <v>1.2399999999999993</v>
      </c>
      <c r="E16" s="1"/>
    </row>
    <row r="17" spans="1:5" x14ac:dyDescent="0.25">
      <c r="A17" t="s">
        <v>10</v>
      </c>
      <c r="B17" s="3">
        <v>8.6999999999999993</v>
      </c>
      <c r="C17" s="3">
        <v>8.76</v>
      </c>
      <c r="D17" s="3">
        <f t="shared" si="0"/>
        <v>-6.0000000000000497E-2</v>
      </c>
      <c r="E17" s="1"/>
    </row>
    <row r="18" spans="1:5" x14ac:dyDescent="0.25">
      <c r="A18" t="s">
        <v>11</v>
      </c>
      <c r="B18" s="3">
        <v>8.6999999999999993</v>
      </c>
      <c r="C18" s="3">
        <v>8.7799999999999994</v>
      </c>
      <c r="D18" s="3">
        <f t="shared" si="0"/>
        <v>-8.0000000000000071E-2</v>
      </c>
      <c r="E18" s="1"/>
    </row>
    <row r="19" spans="1:5" x14ac:dyDescent="0.25">
      <c r="A19" t="s">
        <v>12</v>
      </c>
      <c r="B19" s="3">
        <v>8.6999999999999993</v>
      </c>
      <c r="C19" s="3">
        <v>8.83</v>
      </c>
      <c r="D19" s="3">
        <f t="shared" si="0"/>
        <v>-0.13000000000000078</v>
      </c>
      <c r="E19" s="1"/>
    </row>
    <row r="20" spans="1:5" x14ac:dyDescent="0.25">
      <c r="A20" t="s">
        <v>13</v>
      </c>
      <c r="B20" s="3">
        <v>8.6999999999999993</v>
      </c>
      <c r="C20" s="3">
        <v>8.74</v>
      </c>
      <c r="D20" s="3">
        <f t="shared" si="0"/>
        <v>-4.0000000000000924E-2</v>
      </c>
      <c r="E20" s="1"/>
    </row>
    <row r="21" spans="1:5" x14ac:dyDescent="0.25">
      <c r="A21" t="s">
        <v>14</v>
      </c>
      <c r="B21" s="3">
        <v>8.6999999999999993</v>
      </c>
      <c r="C21" s="3">
        <v>8.51</v>
      </c>
      <c r="D21" s="3">
        <f t="shared" si="0"/>
        <v>0.1899999999999995</v>
      </c>
      <c r="E21" s="1"/>
    </row>
    <row r="22" spans="1:5" x14ac:dyDescent="0.25">
      <c r="A22" t="s">
        <v>15</v>
      </c>
      <c r="B22" s="3">
        <v>8.6999999999999993</v>
      </c>
      <c r="C22" s="3">
        <v>7.85</v>
      </c>
      <c r="D22" s="3">
        <f t="shared" si="0"/>
        <v>0.84999999999999964</v>
      </c>
      <c r="E22" s="1"/>
    </row>
    <row r="23" spans="1:5" x14ac:dyDescent="0.25">
      <c r="A23" t="s">
        <v>16</v>
      </c>
      <c r="B23" s="3">
        <v>8.1</v>
      </c>
      <c r="C23" s="3">
        <v>7.73</v>
      </c>
      <c r="D23" s="3">
        <f t="shared" si="0"/>
        <v>0.36999999999999922</v>
      </c>
      <c r="E23" s="1"/>
    </row>
    <row r="24" spans="1:5" x14ac:dyDescent="0.25">
      <c r="A24" t="s">
        <v>17</v>
      </c>
      <c r="B24" s="3">
        <v>8.1</v>
      </c>
      <c r="C24" s="3">
        <v>7.86</v>
      </c>
      <c r="D24" s="3">
        <f t="shared" si="0"/>
        <v>0.23999999999999932</v>
      </c>
      <c r="E24" s="1"/>
    </row>
    <row r="25" spans="1:5" x14ac:dyDescent="0.25">
      <c r="A25" t="s">
        <v>18</v>
      </c>
      <c r="B25" s="3">
        <v>8</v>
      </c>
      <c r="C25" s="3">
        <v>7.54</v>
      </c>
      <c r="D25" s="3">
        <f t="shared" si="0"/>
        <v>0.45999999999999996</v>
      </c>
      <c r="E25" s="1"/>
    </row>
    <row r="26" spans="1:5" x14ac:dyDescent="0.25">
      <c r="A26" t="s">
        <v>19</v>
      </c>
      <c r="B26" s="3">
        <v>8</v>
      </c>
      <c r="C26" s="3">
        <v>7.76</v>
      </c>
      <c r="D26" s="3">
        <f t="shared" si="0"/>
        <v>0.24000000000000021</v>
      </c>
      <c r="E26" s="1"/>
    </row>
    <row r="27" spans="1:5" x14ac:dyDescent="0.25">
      <c r="A27" t="s">
        <v>20</v>
      </c>
      <c r="B27" s="3">
        <v>7.9</v>
      </c>
      <c r="C27" s="3">
        <v>7.46</v>
      </c>
      <c r="D27" s="3">
        <f t="shared" si="0"/>
        <v>0.44000000000000039</v>
      </c>
      <c r="E27" s="1"/>
    </row>
    <row r="28" spans="1:5" x14ac:dyDescent="0.25">
      <c r="A28" t="s">
        <v>21</v>
      </c>
      <c r="B28" s="3">
        <v>7.8</v>
      </c>
      <c r="C28" s="3">
        <v>7.45</v>
      </c>
      <c r="D28" s="3">
        <f t="shared" si="0"/>
        <v>0.34999999999999964</v>
      </c>
      <c r="E28" s="1"/>
    </row>
    <row r="29" spans="1:5" x14ac:dyDescent="0.25">
      <c r="A29" t="s">
        <v>22</v>
      </c>
      <c r="B29" s="3">
        <v>7.8</v>
      </c>
      <c r="C29" s="3">
        <v>6.81</v>
      </c>
      <c r="D29" s="3">
        <f t="shared" si="0"/>
        <v>0.99000000000000021</v>
      </c>
      <c r="E29" s="1"/>
    </row>
    <row r="30" spans="1:5" x14ac:dyDescent="0.25">
      <c r="A30" t="s">
        <v>23</v>
      </c>
      <c r="B30" s="3">
        <v>7.6</v>
      </c>
      <c r="C30" s="3">
        <v>6.51</v>
      </c>
      <c r="D30" s="3">
        <f t="shared" si="0"/>
        <v>1.0899999999999999</v>
      </c>
      <c r="E30" s="1"/>
    </row>
    <row r="31" spans="1:5" x14ac:dyDescent="0.25">
      <c r="A31" t="s">
        <v>24</v>
      </c>
      <c r="B31" s="3">
        <v>7.6</v>
      </c>
      <c r="C31" s="3">
        <v>6.68</v>
      </c>
      <c r="D31" s="3">
        <f t="shared" si="0"/>
        <v>0.91999999999999993</v>
      </c>
      <c r="E31" s="1"/>
    </row>
    <row r="32" spans="1:5" x14ac:dyDescent="0.25">
      <c r="A32" t="s">
        <v>25</v>
      </c>
      <c r="B32" s="3">
        <v>7.6</v>
      </c>
      <c r="C32" s="3">
        <v>6.51</v>
      </c>
      <c r="D32" s="3">
        <f t="shared" si="0"/>
        <v>1.0899999999999999</v>
      </c>
      <c r="E32" s="1"/>
    </row>
    <row r="33" spans="1:5" x14ac:dyDescent="0.25">
      <c r="A33" t="s">
        <v>26</v>
      </c>
      <c r="B33" s="3">
        <v>8</v>
      </c>
      <c r="C33" s="3">
        <v>6.66</v>
      </c>
      <c r="D33" s="3">
        <f t="shared" si="0"/>
        <v>1.3399999999999999</v>
      </c>
      <c r="E33" s="1"/>
    </row>
    <row r="34" spans="1:5" x14ac:dyDescent="0.25">
      <c r="A34" t="s">
        <v>27</v>
      </c>
      <c r="B34" s="3">
        <v>8</v>
      </c>
      <c r="C34" s="3">
        <v>7.32</v>
      </c>
      <c r="D34" s="3">
        <f t="shared" si="0"/>
        <v>0.67999999999999972</v>
      </c>
      <c r="E34" s="1"/>
    </row>
    <row r="35" spans="1:5" x14ac:dyDescent="0.25">
      <c r="A35" t="s">
        <v>28</v>
      </c>
      <c r="B35" s="3">
        <v>8</v>
      </c>
      <c r="C35" s="3">
        <v>7.39</v>
      </c>
      <c r="D35" s="3">
        <f t="shared" si="0"/>
        <v>0.61000000000000032</v>
      </c>
      <c r="E35" s="1"/>
    </row>
    <row r="36" spans="1:5" x14ac:dyDescent="0.25">
      <c r="A36" t="s">
        <v>29</v>
      </c>
      <c r="B36" s="3">
        <v>7.9</v>
      </c>
      <c r="C36" s="3">
        <v>7.9</v>
      </c>
      <c r="D36" s="3">
        <f t="shared" si="0"/>
        <v>0</v>
      </c>
      <c r="E36" s="1"/>
    </row>
    <row r="37" spans="1:5" x14ac:dyDescent="0.25">
      <c r="A37" t="s">
        <v>30</v>
      </c>
      <c r="B37" s="3">
        <v>7.9</v>
      </c>
      <c r="C37" s="3">
        <v>8.02</v>
      </c>
      <c r="D37" s="3">
        <f t="shared" si="0"/>
        <v>-0.11999999999999922</v>
      </c>
      <c r="E37" s="1"/>
    </row>
    <row r="38" spans="1:5" x14ac:dyDescent="0.25">
      <c r="A38" t="s">
        <v>31</v>
      </c>
      <c r="B38" s="3">
        <v>7.9</v>
      </c>
      <c r="C38" s="3">
        <v>7.36</v>
      </c>
      <c r="D38" s="3">
        <f t="shared" si="0"/>
        <v>0.54</v>
      </c>
      <c r="E38" s="1"/>
    </row>
    <row r="39" spans="1:5" x14ac:dyDescent="0.25">
      <c r="A39" t="s">
        <v>32</v>
      </c>
      <c r="B39" s="3">
        <v>7.1</v>
      </c>
      <c r="C39" s="3">
        <v>7.35</v>
      </c>
      <c r="D39" s="3">
        <f t="shared" si="0"/>
        <v>-0.25</v>
      </c>
      <c r="E39" s="1"/>
    </row>
    <row r="40" spans="1:5" x14ac:dyDescent="0.25">
      <c r="A40" t="s">
        <v>33</v>
      </c>
      <c r="B40" s="3">
        <v>7.1</v>
      </c>
      <c r="C40" s="3">
        <v>6.87</v>
      </c>
      <c r="D40" s="3">
        <f t="shared" si="0"/>
        <v>0.22999999999999954</v>
      </c>
      <c r="E40" s="1"/>
    </row>
    <row r="41" spans="1:5" x14ac:dyDescent="0.25">
      <c r="A41" t="s">
        <v>34</v>
      </c>
      <c r="B41" s="3">
        <v>7.1</v>
      </c>
      <c r="C41" s="3">
        <v>6.7</v>
      </c>
      <c r="D41" s="3">
        <f t="shared" si="0"/>
        <v>0.39999999999999947</v>
      </c>
      <c r="E41" s="1"/>
    </row>
    <row r="42" spans="1:5" x14ac:dyDescent="0.25">
      <c r="A42" t="s">
        <v>35</v>
      </c>
      <c r="B42" s="3">
        <v>7.1</v>
      </c>
      <c r="C42" s="3">
        <v>6.55</v>
      </c>
      <c r="D42" s="3">
        <f t="shared" si="0"/>
        <v>0.54999999999999982</v>
      </c>
      <c r="E42" s="1"/>
    </row>
    <row r="43" spans="1:5" x14ac:dyDescent="0.25">
      <c r="A43" t="s">
        <v>37</v>
      </c>
      <c r="B43" s="3">
        <v>7.1</v>
      </c>
      <c r="C43" s="3">
        <v>6.13</v>
      </c>
      <c r="D43" s="3">
        <f t="shared" si="0"/>
        <v>0.96999999999999975</v>
      </c>
      <c r="E43" s="1"/>
    </row>
    <row r="44" spans="1:5" x14ac:dyDescent="0.25">
      <c r="A44" t="s">
        <v>38</v>
      </c>
      <c r="B44" s="3">
        <v>7.1</v>
      </c>
      <c r="C44" s="3">
        <v>5.88</v>
      </c>
      <c r="D44" s="3">
        <f t="shared" si="0"/>
        <v>1.2199999999999998</v>
      </c>
      <c r="E44" s="1"/>
    </row>
    <row r="45" spans="1:5" x14ac:dyDescent="0.25">
      <c r="A45" t="s">
        <v>39</v>
      </c>
      <c r="B45" s="3">
        <v>7.1</v>
      </c>
      <c r="C45" s="3">
        <v>6.01</v>
      </c>
      <c r="D45" s="3">
        <f t="shared" si="0"/>
        <v>1.0899999999999999</v>
      </c>
      <c r="E45" s="1"/>
    </row>
    <row r="46" spans="1:5" x14ac:dyDescent="0.25">
      <c r="A46" t="s">
        <v>36</v>
      </c>
      <c r="B46" s="3">
        <v>7.1</v>
      </c>
      <c r="C46" s="3">
        <v>5.86</v>
      </c>
      <c r="D46" s="3">
        <f t="shared" si="0"/>
        <v>1.2399999999999993</v>
      </c>
      <c r="E46" s="1"/>
    </row>
    <row r="47" spans="1:5" x14ac:dyDescent="0.25">
      <c r="A47" t="s">
        <v>40</v>
      </c>
      <c r="B47" s="3">
        <v>7.1</v>
      </c>
      <c r="C47" s="3">
        <v>6.16</v>
      </c>
      <c r="D47" s="3">
        <f t="shared" si="0"/>
        <v>0.9399999999999995</v>
      </c>
      <c r="E47" s="1"/>
    </row>
    <row r="48" spans="1:5" x14ac:dyDescent="0.25">
      <c r="A48" t="s">
        <v>41</v>
      </c>
      <c r="B48" s="3">
        <v>7.1</v>
      </c>
      <c r="C48" s="3">
        <v>6.05</v>
      </c>
      <c r="D48" s="3">
        <f t="shared" si="0"/>
        <v>1.0499999999999998</v>
      </c>
      <c r="E48" s="1"/>
    </row>
    <row r="49" spans="1:5" x14ac:dyDescent="0.25">
      <c r="A49" t="s">
        <v>42</v>
      </c>
      <c r="B49" s="3">
        <v>7.1</v>
      </c>
      <c r="C49" s="3">
        <v>6.22</v>
      </c>
      <c r="D49" s="3">
        <f t="shared" si="0"/>
        <v>0.87999999999999989</v>
      </c>
      <c r="E49" s="1"/>
    </row>
    <row r="50" spans="1:5" x14ac:dyDescent="0.25">
      <c r="A50" t="s">
        <v>43</v>
      </c>
      <c r="B50" s="3">
        <v>7.1</v>
      </c>
      <c r="C50" s="3">
        <v>6.45</v>
      </c>
      <c r="D50" s="3">
        <f t="shared" si="0"/>
        <v>0.64999999999999947</v>
      </c>
      <c r="E50" s="1"/>
    </row>
    <row r="51" spans="1:5" x14ac:dyDescent="0.25">
      <c r="A51" t="s">
        <v>44</v>
      </c>
      <c r="B51" s="3">
        <v>7.1</v>
      </c>
      <c r="C51" s="3">
        <v>6.83</v>
      </c>
      <c r="D51" s="3">
        <f t="shared" si="0"/>
        <v>0.26999999999999957</v>
      </c>
      <c r="E51" s="1"/>
    </row>
    <row r="52" spans="1:5" x14ac:dyDescent="0.25">
      <c r="A52" t="s">
        <v>45</v>
      </c>
      <c r="B52" s="3">
        <v>7.1</v>
      </c>
      <c r="C52" s="3">
        <v>7.45</v>
      </c>
      <c r="D52" s="3">
        <f t="shared" si="0"/>
        <v>-0.35000000000000053</v>
      </c>
      <c r="E52" s="1"/>
    </row>
    <row r="53" spans="1:5" x14ac:dyDescent="0.25">
      <c r="A53" t="s">
        <v>46</v>
      </c>
      <c r="B53" s="3">
        <v>7.1</v>
      </c>
      <c r="C53" s="3">
        <v>7.4</v>
      </c>
      <c r="D53" s="3">
        <f t="shared" si="0"/>
        <v>-0.30000000000000071</v>
      </c>
      <c r="E53" s="1"/>
    </row>
    <row r="54" spans="1:5" x14ac:dyDescent="0.25">
      <c r="A54" t="s">
        <v>47</v>
      </c>
      <c r="B54" s="3">
        <v>7.1</v>
      </c>
      <c r="C54" s="3">
        <v>7.32</v>
      </c>
      <c r="D54" s="3">
        <f t="shared" si="0"/>
        <v>-0.22000000000000064</v>
      </c>
      <c r="E54" s="1"/>
    </row>
    <row r="55" spans="1:5" x14ac:dyDescent="0.25">
      <c r="A55" t="s">
        <v>48</v>
      </c>
      <c r="B55" s="3">
        <v>7.1</v>
      </c>
      <c r="C55" s="3">
        <v>7.31</v>
      </c>
      <c r="D55" s="3">
        <f t="shared" si="0"/>
        <v>-0.20999999999999996</v>
      </c>
      <c r="E55" s="1"/>
    </row>
    <row r="56" spans="1:5" x14ac:dyDescent="0.25">
      <c r="A56" t="s">
        <v>49</v>
      </c>
      <c r="B56" s="3">
        <v>7.1</v>
      </c>
      <c r="C56" s="3">
        <v>7.11</v>
      </c>
      <c r="D56" s="3">
        <f t="shared" si="0"/>
        <v>-1.0000000000000675E-2</v>
      </c>
      <c r="E56" s="1"/>
    </row>
    <row r="57" spans="1:5" x14ac:dyDescent="0.25">
      <c r="A57" t="s">
        <v>50</v>
      </c>
      <c r="B57" s="3">
        <v>7.1</v>
      </c>
      <c r="C57" s="3">
        <v>7.21</v>
      </c>
      <c r="D57" s="3">
        <f t="shared" si="0"/>
        <v>-0.11000000000000032</v>
      </c>
      <c r="E57" s="1"/>
    </row>
    <row r="58" spans="1:5" x14ac:dyDescent="0.25">
      <c r="A58" t="s">
        <v>51</v>
      </c>
      <c r="B58" s="3">
        <v>7.1</v>
      </c>
      <c r="C58" s="3">
        <v>7.17</v>
      </c>
      <c r="D58" s="3">
        <f t="shared" si="0"/>
        <v>-7.0000000000000284E-2</v>
      </c>
      <c r="E58" s="1"/>
    </row>
    <row r="59" spans="1:5" x14ac:dyDescent="0.25">
      <c r="A59" t="s">
        <v>52</v>
      </c>
      <c r="B59" s="3">
        <v>7.1</v>
      </c>
      <c r="C59" s="3">
        <v>7.05</v>
      </c>
      <c r="D59" s="3">
        <f t="shared" si="0"/>
        <v>4.9999999999999822E-2</v>
      </c>
      <c r="E59" s="1"/>
    </row>
    <row r="60" spans="1:5" x14ac:dyDescent="0.25">
      <c r="A60" t="s">
        <v>53</v>
      </c>
      <c r="B60" s="3">
        <v>7.1</v>
      </c>
      <c r="C60" s="3">
        <v>7</v>
      </c>
      <c r="D60" s="3">
        <f t="shared" si="0"/>
        <v>9.9999999999999645E-2</v>
      </c>
      <c r="E60" s="1"/>
    </row>
    <row r="61" spans="1:5" x14ac:dyDescent="0.25">
      <c r="A61" t="s">
        <v>54</v>
      </c>
      <c r="B61" s="3">
        <v>7.1</v>
      </c>
      <c r="C61" s="3">
        <v>6.75</v>
      </c>
      <c r="D61" s="3">
        <f t="shared" si="0"/>
        <v>0.34999999999999964</v>
      </c>
      <c r="E61" s="1"/>
    </row>
    <row r="62" spans="1:5" x14ac:dyDescent="0.25">
      <c r="A62" t="s">
        <v>55</v>
      </c>
      <c r="B62" s="3">
        <v>7.1</v>
      </c>
      <c r="C62" s="3">
        <v>6.76</v>
      </c>
      <c r="D62" s="3">
        <f t="shared" si="0"/>
        <v>0.33999999999999986</v>
      </c>
      <c r="E62" s="1"/>
    </row>
    <row r="63" spans="1:5" x14ac:dyDescent="0.25">
      <c r="A63" t="s">
        <v>56</v>
      </c>
      <c r="B63" s="3">
        <v>7.1</v>
      </c>
      <c r="C63" s="3">
        <v>6.58</v>
      </c>
      <c r="D63" s="3">
        <f t="shared" si="0"/>
        <v>0.51999999999999957</v>
      </c>
      <c r="E63" s="1"/>
    </row>
    <row r="64" spans="1:5" x14ac:dyDescent="0.25">
      <c r="E64" s="1"/>
    </row>
    <row r="65" spans="1:5" x14ac:dyDescent="0.25">
      <c r="E65" s="1"/>
    </row>
    <row r="66" spans="1:5" x14ac:dyDescent="0.25">
      <c r="A66" t="s">
        <v>62</v>
      </c>
      <c r="E66" s="1"/>
    </row>
    <row r="67" spans="1:5" x14ac:dyDescent="0.25">
      <c r="E67" s="1"/>
    </row>
    <row r="68" spans="1:5" x14ac:dyDescent="0.25">
      <c r="D68" s="2"/>
      <c r="E68" s="2"/>
    </row>
    <row r="69" spans="1:5" x14ac:dyDescent="0.25">
      <c r="D69" s="2"/>
      <c r="E69" s="2"/>
    </row>
    <row r="70" spans="1:5" x14ac:dyDescent="0.25">
      <c r="D70" s="2"/>
      <c r="E70" s="2"/>
    </row>
    <row r="71" spans="1:5" x14ac:dyDescent="0.25">
      <c r="D71" s="2"/>
      <c r="E71" s="2"/>
    </row>
    <row r="72" spans="1:5" x14ac:dyDescent="0.25">
      <c r="D72" s="2"/>
      <c r="E72" s="2"/>
    </row>
    <row r="73" spans="1:5" x14ac:dyDescent="0.25">
      <c r="D73" s="2"/>
      <c r="E73" s="2"/>
    </row>
    <row r="74" spans="1:5" x14ac:dyDescent="0.25">
      <c r="D74" s="2"/>
      <c r="E74" s="2"/>
    </row>
    <row r="75" spans="1:5" x14ac:dyDescent="0.25">
      <c r="D75" s="2"/>
      <c r="E75" s="2"/>
    </row>
    <row r="76" spans="1:5" x14ac:dyDescent="0.25">
      <c r="D76" s="2"/>
      <c r="E76" s="2"/>
    </row>
    <row r="77" spans="1:5" x14ac:dyDescent="0.25">
      <c r="D77" s="2"/>
      <c r="E77" s="2"/>
    </row>
    <row r="78" spans="1:5" x14ac:dyDescent="0.25">
      <c r="D78" s="2"/>
      <c r="E78" s="2"/>
    </row>
    <row r="79" spans="1:5" x14ac:dyDescent="0.25">
      <c r="D79" s="2"/>
      <c r="E79" s="2"/>
    </row>
    <row r="80" spans="1:5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  <row r="83" spans="4:5" x14ac:dyDescent="0.25">
      <c r="E83" s="1"/>
    </row>
    <row r="84" spans="4:5" x14ac:dyDescent="0.25">
      <c r="E84" s="1"/>
    </row>
    <row r="85" spans="4:5" x14ac:dyDescent="0.25">
      <c r="E85" s="1"/>
    </row>
    <row r="86" spans="4:5" x14ac:dyDescent="0.25">
      <c r="E86" s="1"/>
    </row>
    <row r="87" spans="4:5" x14ac:dyDescent="0.25">
      <c r="E87" s="1"/>
    </row>
    <row r="88" spans="4:5" x14ac:dyDescent="0.25">
      <c r="E88" s="1"/>
    </row>
    <row r="89" spans="4:5" x14ac:dyDescent="0.25">
      <c r="E89" s="1"/>
    </row>
    <row r="90" spans="4:5" x14ac:dyDescent="0.25">
      <c r="E90" s="1"/>
    </row>
    <row r="91" spans="4:5" x14ac:dyDescent="0.25">
      <c r="E91" s="1"/>
    </row>
    <row r="92" spans="4:5" x14ac:dyDescent="0.25">
      <c r="E92" s="1"/>
    </row>
    <row r="93" spans="4:5" x14ac:dyDescent="0.25">
      <c r="E93" s="1"/>
    </row>
    <row r="94" spans="4:5" x14ac:dyDescent="0.25">
      <c r="E94" s="1"/>
    </row>
    <row r="95" spans="4:5" x14ac:dyDescent="0.25">
      <c r="E95" s="1"/>
    </row>
    <row r="96" spans="4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</sheetData>
  <sortState xmlns:xlrd2="http://schemas.microsoft.com/office/spreadsheetml/2017/richdata2" ref="E10:F172">
    <sortCondition ref="E10:E17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Aarati Krishnan</dc:creator>
  <cp:lastModifiedBy>Bhavana Acharya</cp:lastModifiedBy>
  <dcterms:created xsi:type="dcterms:W3CDTF">2025-05-22T05:05:53Z</dcterms:created>
  <dcterms:modified xsi:type="dcterms:W3CDTF">2025-05-29T05:55:46Z</dcterms:modified>
</cp:coreProperties>
</file>