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" sheetId="1" r:id="rId4"/>
    <sheet state="visible" name="HDFC" sheetId="2" r:id="rId5"/>
    <sheet state="visible" name="ICICI" sheetId="3" r:id="rId6"/>
    <sheet state="visible" name="SBI" sheetId="4" r:id="rId7"/>
  </sheets>
  <definedNames/>
  <calcPr/>
</workbook>
</file>

<file path=xl/sharedStrings.xml><?xml version="1.0" encoding="utf-8"?>
<sst xmlns="http://schemas.openxmlformats.org/spreadsheetml/2006/main" count="30" uniqueCount="12">
  <si>
    <t>Age</t>
  </si>
  <si>
    <t>Payment</t>
  </si>
  <si>
    <t>Annuity</t>
  </si>
  <si>
    <t>Death Benefit</t>
  </si>
  <si>
    <t>Cashflow</t>
  </si>
  <si>
    <t>IRR</t>
  </si>
  <si>
    <t>LIC’s New Jeevan Shanti</t>
  </si>
  <si>
    <t>Disclaimer: The information in this file is for illustration purposes only. It is not to be considered as recommendations or advice.</t>
  </si>
  <si>
    <t>General disclosures and disclaimers</t>
  </si>
  <si>
    <t>HDFC Life Pension Guaranteed Plan</t>
  </si>
  <si>
    <t>ICICI Pru Guaranteed Pension Plan</t>
  </si>
  <si>
    <t>SBI Life - Smart Annuity Plus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</si>
</sst>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u/>
      <color rgb="FF1155CC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0" xfId="0" applyFont="1" applyNumberFormat="1"/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962025</xdr:colOff>
      <xdr:row>2</xdr:row>
      <xdr:rowOff>200025</xdr:rowOff>
    </xdr:from>
    <xdr:ext cx="3733800" cy="981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imeinvestor.in/disclosures-and-disclaimer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2">
        <f>irr(E2:E37)</f>
        <v>0.06132637047</v>
      </c>
    </row>
    <row r="2">
      <c r="A2" s="1">
        <v>50.0</v>
      </c>
      <c r="B2" s="1">
        <v>1.018E7</v>
      </c>
      <c r="E2" s="3">
        <f t="shared" ref="E2:E37" si="1">D2+C2-B2</f>
        <v>-10180000</v>
      </c>
    </row>
    <row r="3">
      <c r="A3" s="1">
        <v>51.0</v>
      </c>
      <c r="E3" s="3">
        <f t="shared" si="1"/>
        <v>0</v>
      </c>
      <c r="G3" s="4" t="s">
        <v>6</v>
      </c>
    </row>
    <row r="4">
      <c r="A4" s="1">
        <v>52.0</v>
      </c>
      <c r="E4" s="3">
        <f t="shared" si="1"/>
        <v>0</v>
      </c>
    </row>
    <row r="5">
      <c r="A5" s="1">
        <v>53.0</v>
      </c>
      <c r="E5" s="3">
        <f t="shared" si="1"/>
        <v>0</v>
      </c>
    </row>
    <row r="6">
      <c r="A6" s="1">
        <v>54.0</v>
      </c>
      <c r="E6" s="3">
        <f t="shared" si="1"/>
        <v>0</v>
      </c>
    </row>
    <row r="7">
      <c r="A7" s="1">
        <v>55.0</v>
      </c>
      <c r="E7" s="3">
        <f t="shared" si="1"/>
        <v>0</v>
      </c>
    </row>
    <row r="8">
      <c r="A8" s="1">
        <v>56.0</v>
      </c>
      <c r="E8" s="3">
        <f t="shared" si="1"/>
        <v>0</v>
      </c>
    </row>
    <row r="9">
      <c r="A9" s="1">
        <v>57.0</v>
      </c>
      <c r="E9" s="3">
        <f t="shared" si="1"/>
        <v>0</v>
      </c>
      <c r="J9" s="5" t="s">
        <v>7</v>
      </c>
    </row>
    <row r="10">
      <c r="A10" s="1">
        <v>58.0</v>
      </c>
      <c r="E10" s="3">
        <f t="shared" si="1"/>
        <v>0</v>
      </c>
    </row>
    <row r="11">
      <c r="A11" s="1">
        <v>59.0</v>
      </c>
      <c r="E11" s="3">
        <f t="shared" si="1"/>
        <v>0</v>
      </c>
      <c r="J11" s="6" t="s">
        <v>8</v>
      </c>
    </row>
    <row r="12">
      <c r="A12" s="1">
        <v>60.0</v>
      </c>
      <c r="E12" s="3">
        <f t="shared" si="1"/>
        <v>0</v>
      </c>
    </row>
    <row r="13">
      <c r="A13" s="1">
        <v>61.0</v>
      </c>
      <c r="C13" s="1">
        <v>1274500.0</v>
      </c>
      <c r="E13" s="3">
        <f t="shared" si="1"/>
        <v>1274500</v>
      </c>
    </row>
    <row r="14">
      <c r="A14" s="1">
        <v>62.0</v>
      </c>
      <c r="C14" s="1">
        <v>1274500.0</v>
      </c>
      <c r="E14" s="3">
        <f t="shared" si="1"/>
        <v>1274500</v>
      </c>
    </row>
    <row r="15">
      <c r="A15" s="1">
        <v>63.0</v>
      </c>
      <c r="C15" s="1">
        <v>1274500.0</v>
      </c>
      <c r="E15" s="3">
        <f t="shared" si="1"/>
        <v>1274500</v>
      </c>
    </row>
    <row r="16">
      <c r="A16" s="1">
        <v>64.0</v>
      </c>
      <c r="C16" s="1">
        <v>1274500.0</v>
      </c>
      <c r="E16" s="3">
        <f t="shared" si="1"/>
        <v>1274500</v>
      </c>
    </row>
    <row r="17">
      <c r="A17" s="1">
        <v>65.0</v>
      </c>
      <c r="C17" s="1">
        <v>1274500.0</v>
      </c>
      <c r="E17" s="3">
        <f t="shared" si="1"/>
        <v>1274500</v>
      </c>
    </row>
    <row r="18">
      <c r="A18" s="1">
        <v>66.0</v>
      </c>
      <c r="C18" s="1">
        <v>1274500.0</v>
      </c>
      <c r="E18" s="3">
        <f t="shared" si="1"/>
        <v>1274500</v>
      </c>
    </row>
    <row r="19">
      <c r="A19" s="1">
        <v>67.0</v>
      </c>
      <c r="C19" s="1">
        <v>1274500.0</v>
      </c>
      <c r="E19" s="3">
        <f t="shared" si="1"/>
        <v>1274500</v>
      </c>
    </row>
    <row r="20">
      <c r="A20" s="1">
        <v>68.0</v>
      </c>
      <c r="C20" s="1">
        <v>1274500.0</v>
      </c>
      <c r="E20" s="3">
        <f t="shared" si="1"/>
        <v>1274500</v>
      </c>
    </row>
    <row r="21">
      <c r="A21" s="1">
        <v>69.0</v>
      </c>
      <c r="C21" s="1">
        <v>1274500.0</v>
      </c>
      <c r="E21" s="3">
        <f t="shared" si="1"/>
        <v>1274500</v>
      </c>
    </row>
    <row r="22">
      <c r="A22" s="1">
        <v>70.0</v>
      </c>
      <c r="C22" s="1">
        <v>1274500.0</v>
      </c>
      <c r="E22" s="3">
        <f t="shared" si="1"/>
        <v>1274500</v>
      </c>
    </row>
    <row r="23">
      <c r="A23" s="1">
        <v>71.0</v>
      </c>
      <c r="C23" s="1">
        <v>1274500.0</v>
      </c>
      <c r="E23" s="3">
        <f t="shared" si="1"/>
        <v>1274500</v>
      </c>
    </row>
    <row r="24">
      <c r="A24" s="1">
        <v>72.0</v>
      </c>
      <c r="C24" s="1">
        <v>1274500.0</v>
      </c>
      <c r="E24" s="3">
        <f t="shared" si="1"/>
        <v>1274500</v>
      </c>
    </row>
    <row r="25">
      <c r="A25" s="1">
        <v>73.0</v>
      </c>
      <c r="C25" s="1">
        <v>1274500.0</v>
      </c>
      <c r="E25" s="3">
        <f t="shared" si="1"/>
        <v>1274500</v>
      </c>
    </row>
    <row r="26">
      <c r="A26" s="1">
        <v>74.0</v>
      </c>
      <c r="C26" s="1">
        <v>1274500.0</v>
      </c>
      <c r="E26" s="3">
        <f t="shared" si="1"/>
        <v>1274500</v>
      </c>
    </row>
    <row r="27">
      <c r="A27" s="1">
        <v>75.0</v>
      </c>
      <c r="C27" s="1">
        <v>1274500.0</v>
      </c>
      <c r="E27" s="3">
        <f t="shared" si="1"/>
        <v>1274500</v>
      </c>
    </row>
    <row r="28">
      <c r="A28" s="1">
        <v>76.0</v>
      </c>
      <c r="C28" s="1">
        <v>1274500.0</v>
      </c>
      <c r="E28" s="3">
        <f t="shared" si="1"/>
        <v>1274500</v>
      </c>
    </row>
    <row r="29">
      <c r="A29" s="1">
        <v>77.0</v>
      </c>
      <c r="C29" s="1">
        <v>1274500.0</v>
      </c>
      <c r="E29" s="3">
        <f t="shared" si="1"/>
        <v>1274500</v>
      </c>
    </row>
    <row r="30">
      <c r="A30" s="1">
        <v>78.0</v>
      </c>
      <c r="C30" s="1">
        <v>1274500.0</v>
      </c>
      <c r="E30" s="3">
        <f t="shared" si="1"/>
        <v>1274500</v>
      </c>
    </row>
    <row r="31">
      <c r="A31" s="1">
        <v>79.0</v>
      </c>
      <c r="C31" s="1">
        <v>1274500.0</v>
      </c>
      <c r="E31" s="3">
        <f t="shared" si="1"/>
        <v>1274500</v>
      </c>
    </row>
    <row r="32">
      <c r="A32" s="1">
        <v>80.0</v>
      </c>
      <c r="C32" s="1">
        <v>1274500.0</v>
      </c>
      <c r="E32" s="3">
        <f t="shared" si="1"/>
        <v>1274500</v>
      </c>
    </row>
    <row r="33">
      <c r="A33" s="1">
        <v>81.0</v>
      </c>
      <c r="C33" s="1">
        <v>1274500.0</v>
      </c>
      <c r="E33" s="3">
        <f t="shared" si="1"/>
        <v>1274500</v>
      </c>
    </row>
    <row r="34">
      <c r="A34" s="1">
        <v>82.0</v>
      </c>
      <c r="C34" s="1">
        <v>1274500.0</v>
      </c>
      <c r="E34" s="3">
        <f t="shared" si="1"/>
        <v>1274500</v>
      </c>
    </row>
    <row r="35">
      <c r="A35" s="1">
        <v>83.0</v>
      </c>
      <c r="C35" s="1">
        <v>1274500.0</v>
      </c>
      <c r="E35" s="3">
        <f t="shared" si="1"/>
        <v>1274500</v>
      </c>
    </row>
    <row r="36">
      <c r="A36" s="1">
        <v>84.0</v>
      </c>
      <c r="C36" s="1">
        <v>1274500.0</v>
      </c>
      <c r="E36" s="3">
        <f t="shared" si="1"/>
        <v>1274500</v>
      </c>
    </row>
    <row r="37">
      <c r="A37" s="1">
        <v>85.0</v>
      </c>
      <c r="C37" s="1">
        <v>1274500.0</v>
      </c>
      <c r="D37" s="1">
        <v>1.05E7</v>
      </c>
      <c r="E37" s="3">
        <f t="shared" si="1"/>
        <v>11774500</v>
      </c>
    </row>
  </sheetData>
  <mergeCells count="2">
    <mergeCell ref="J9:M10"/>
    <mergeCell ref="J11:M11"/>
  </mergeCells>
  <hyperlinks>
    <hyperlink r:id="rId1" ref="J1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2">
        <f>irr(E2:E37)</f>
        <v>0.05662764475</v>
      </c>
    </row>
    <row r="2">
      <c r="A2" s="1">
        <v>50.0</v>
      </c>
      <c r="B2" s="1">
        <v>1.018E7</v>
      </c>
      <c r="E2" s="3">
        <f t="shared" ref="E2:E37" si="1">D2+C2-B2</f>
        <v>-10180000</v>
      </c>
    </row>
    <row r="3">
      <c r="A3" s="1">
        <v>51.0</v>
      </c>
      <c r="E3" s="3">
        <f t="shared" si="1"/>
        <v>0</v>
      </c>
      <c r="G3" s="4" t="s">
        <v>9</v>
      </c>
    </row>
    <row r="4">
      <c r="A4" s="1">
        <v>52.0</v>
      </c>
      <c r="E4" s="3">
        <f t="shared" si="1"/>
        <v>0</v>
      </c>
    </row>
    <row r="5">
      <c r="A5" s="1">
        <v>53.0</v>
      </c>
      <c r="E5" s="3">
        <f t="shared" si="1"/>
        <v>0</v>
      </c>
    </row>
    <row r="6">
      <c r="A6" s="1">
        <v>54.0</v>
      </c>
      <c r="E6" s="3">
        <f t="shared" si="1"/>
        <v>0</v>
      </c>
    </row>
    <row r="7">
      <c r="A7" s="1">
        <v>55.0</v>
      </c>
      <c r="E7" s="3">
        <f t="shared" si="1"/>
        <v>0</v>
      </c>
    </row>
    <row r="8">
      <c r="A8" s="1">
        <v>56.0</v>
      </c>
      <c r="E8" s="3">
        <f t="shared" si="1"/>
        <v>0</v>
      </c>
    </row>
    <row r="9">
      <c r="A9" s="1">
        <v>57.0</v>
      </c>
      <c r="E9" s="3">
        <f t="shared" si="1"/>
        <v>0</v>
      </c>
    </row>
    <row r="10">
      <c r="A10" s="1">
        <v>58.0</v>
      </c>
      <c r="E10" s="3">
        <f t="shared" si="1"/>
        <v>0</v>
      </c>
    </row>
    <row r="11">
      <c r="A11" s="1">
        <v>59.0</v>
      </c>
      <c r="E11" s="3">
        <f t="shared" si="1"/>
        <v>0</v>
      </c>
    </row>
    <row r="12">
      <c r="A12" s="1">
        <v>60.0</v>
      </c>
      <c r="E12" s="3">
        <f t="shared" si="1"/>
        <v>0</v>
      </c>
    </row>
    <row r="13">
      <c r="A13" s="1">
        <v>61.0</v>
      </c>
      <c r="C13" s="1">
        <v>1127246.0</v>
      </c>
      <c r="E13" s="3">
        <f t="shared" si="1"/>
        <v>1127246</v>
      </c>
    </row>
    <row r="14">
      <c r="A14" s="1">
        <v>62.0</v>
      </c>
      <c r="C14" s="1">
        <v>1127246.0</v>
      </c>
      <c r="E14" s="3">
        <f t="shared" si="1"/>
        <v>1127246</v>
      </c>
    </row>
    <row r="15">
      <c r="A15" s="1">
        <v>63.0</v>
      </c>
      <c r="C15" s="1">
        <v>1127246.0</v>
      </c>
      <c r="E15" s="3">
        <f t="shared" si="1"/>
        <v>1127246</v>
      </c>
    </row>
    <row r="16">
      <c r="A16" s="1">
        <v>64.0</v>
      </c>
      <c r="C16" s="1">
        <v>1127246.0</v>
      </c>
      <c r="E16" s="3">
        <f t="shared" si="1"/>
        <v>1127246</v>
      </c>
    </row>
    <row r="17">
      <c r="A17" s="1">
        <v>65.0</v>
      </c>
      <c r="C17" s="1">
        <v>1127246.0</v>
      </c>
      <c r="E17" s="3">
        <f t="shared" si="1"/>
        <v>1127246</v>
      </c>
    </row>
    <row r="18">
      <c r="A18" s="1">
        <v>66.0</v>
      </c>
      <c r="C18" s="1">
        <v>1127246.0</v>
      </c>
      <c r="E18" s="3">
        <f t="shared" si="1"/>
        <v>1127246</v>
      </c>
    </row>
    <row r="19">
      <c r="A19" s="1">
        <v>67.0</v>
      </c>
      <c r="C19" s="1">
        <v>1127246.0</v>
      </c>
      <c r="E19" s="3">
        <f t="shared" si="1"/>
        <v>1127246</v>
      </c>
    </row>
    <row r="20">
      <c r="A20" s="1">
        <v>68.0</v>
      </c>
      <c r="C20" s="1">
        <v>1127246.0</v>
      </c>
      <c r="E20" s="3">
        <f t="shared" si="1"/>
        <v>1127246</v>
      </c>
    </row>
    <row r="21">
      <c r="A21" s="1">
        <v>69.0</v>
      </c>
      <c r="C21" s="1">
        <v>1127246.0</v>
      </c>
      <c r="E21" s="3">
        <f t="shared" si="1"/>
        <v>1127246</v>
      </c>
    </row>
    <row r="22">
      <c r="A22" s="1">
        <v>70.0</v>
      </c>
      <c r="C22" s="1">
        <v>1127246.0</v>
      </c>
      <c r="E22" s="3">
        <f t="shared" si="1"/>
        <v>1127246</v>
      </c>
    </row>
    <row r="23">
      <c r="A23" s="1">
        <v>71.0</v>
      </c>
      <c r="C23" s="1">
        <v>1127246.0</v>
      </c>
      <c r="E23" s="3">
        <f t="shared" si="1"/>
        <v>1127246</v>
      </c>
    </row>
    <row r="24">
      <c r="A24" s="1">
        <v>72.0</v>
      </c>
      <c r="C24" s="1">
        <v>1127246.0</v>
      </c>
      <c r="E24" s="3">
        <f t="shared" si="1"/>
        <v>1127246</v>
      </c>
    </row>
    <row r="25">
      <c r="A25" s="1">
        <v>73.0</v>
      </c>
      <c r="C25" s="1">
        <v>1127246.0</v>
      </c>
      <c r="E25" s="3">
        <f t="shared" si="1"/>
        <v>1127246</v>
      </c>
    </row>
    <row r="26">
      <c r="A26" s="1">
        <v>74.0</v>
      </c>
      <c r="C26" s="1">
        <v>1127246.0</v>
      </c>
      <c r="E26" s="3">
        <f t="shared" si="1"/>
        <v>1127246</v>
      </c>
    </row>
    <row r="27">
      <c r="A27" s="1">
        <v>75.0</v>
      </c>
      <c r="C27" s="1">
        <v>1127246.0</v>
      </c>
      <c r="E27" s="3">
        <f t="shared" si="1"/>
        <v>1127246</v>
      </c>
    </row>
    <row r="28">
      <c r="A28" s="1">
        <v>76.0</v>
      </c>
      <c r="C28" s="1">
        <v>1127246.0</v>
      </c>
      <c r="E28" s="3">
        <f t="shared" si="1"/>
        <v>1127246</v>
      </c>
    </row>
    <row r="29">
      <c r="A29" s="1">
        <v>77.0</v>
      </c>
      <c r="C29" s="1">
        <v>1127246.0</v>
      </c>
      <c r="E29" s="3">
        <f t="shared" si="1"/>
        <v>1127246</v>
      </c>
    </row>
    <row r="30">
      <c r="A30" s="1">
        <v>78.0</v>
      </c>
      <c r="C30" s="1">
        <v>1127246.0</v>
      </c>
      <c r="E30" s="3">
        <f t="shared" si="1"/>
        <v>1127246</v>
      </c>
    </row>
    <row r="31">
      <c r="A31" s="1">
        <v>79.0</v>
      </c>
      <c r="C31" s="1">
        <v>1127246.0</v>
      </c>
      <c r="E31" s="3">
        <f t="shared" si="1"/>
        <v>1127246</v>
      </c>
    </row>
    <row r="32">
      <c r="A32" s="1">
        <v>80.0</v>
      </c>
      <c r="C32" s="1">
        <v>1127246.0</v>
      </c>
      <c r="E32" s="3">
        <f t="shared" si="1"/>
        <v>1127246</v>
      </c>
    </row>
    <row r="33">
      <c r="A33" s="1">
        <v>81.0</v>
      </c>
      <c r="C33" s="1">
        <v>1127246.0</v>
      </c>
      <c r="E33" s="3">
        <f t="shared" si="1"/>
        <v>1127246</v>
      </c>
    </row>
    <row r="34">
      <c r="A34" s="1">
        <v>82.0</v>
      </c>
      <c r="C34" s="1">
        <v>1127246.0</v>
      </c>
      <c r="E34" s="3">
        <f t="shared" si="1"/>
        <v>1127246</v>
      </c>
    </row>
    <row r="35">
      <c r="A35" s="1">
        <v>83.0</v>
      </c>
      <c r="C35" s="1">
        <v>1127246.0</v>
      </c>
      <c r="E35" s="3">
        <f t="shared" si="1"/>
        <v>1127246</v>
      </c>
    </row>
    <row r="36">
      <c r="A36" s="1">
        <v>84.0</v>
      </c>
      <c r="C36" s="1">
        <v>1127246.0</v>
      </c>
      <c r="E36" s="3">
        <f t="shared" si="1"/>
        <v>1127246</v>
      </c>
    </row>
    <row r="37">
      <c r="A37" s="1">
        <v>85.0</v>
      </c>
      <c r="C37" s="1">
        <v>1127246.0</v>
      </c>
      <c r="D37" s="1">
        <v>1.1E7</v>
      </c>
      <c r="E37" s="3">
        <f t="shared" si="1"/>
        <v>12127246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2">
        <f>irr(E2:E37)</f>
        <v>0.05488113343</v>
      </c>
    </row>
    <row r="2">
      <c r="A2" s="1">
        <v>50.0</v>
      </c>
      <c r="B2" s="1">
        <v>1.018E7</v>
      </c>
      <c r="E2" s="3">
        <f t="shared" ref="E2:E37" si="1">D2+C2-B2</f>
        <v>-10180000</v>
      </c>
    </row>
    <row r="3">
      <c r="A3" s="1">
        <v>51.0</v>
      </c>
      <c r="E3" s="3">
        <f t="shared" si="1"/>
        <v>0</v>
      </c>
      <c r="G3" s="4" t="s">
        <v>10</v>
      </c>
    </row>
    <row r="4">
      <c r="A4" s="1">
        <v>52.0</v>
      </c>
      <c r="E4" s="3">
        <f t="shared" si="1"/>
        <v>0</v>
      </c>
    </row>
    <row r="5">
      <c r="A5" s="1">
        <v>53.0</v>
      </c>
      <c r="E5" s="3">
        <f t="shared" si="1"/>
        <v>0</v>
      </c>
    </row>
    <row r="6">
      <c r="A6" s="1">
        <v>54.0</v>
      </c>
      <c r="E6" s="3">
        <f t="shared" si="1"/>
        <v>0</v>
      </c>
    </row>
    <row r="7">
      <c r="A7" s="1">
        <v>55.0</v>
      </c>
      <c r="E7" s="3">
        <f t="shared" si="1"/>
        <v>0</v>
      </c>
    </row>
    <row r="8">
      <c r="A8" s="1">
        <v>56.0</v>
      </c>
      <c r="E8" s="3">
        <f t="shared" si="1"/>
        <v>0</v>
      </c>
    </row>
    <row r="9">
      <c r="A9" s="1">
        <v>57.0</v>
      </c>
      <c r="E9" s="3">
        <f t="shared" si="1"/>
        <v>0</v>
      </c>
    </row>
    <row r="10">
      <c r="A10" s="1">
        <v>58.0</v>
      </c>
      <c r="E10" s="3">
        <f t="shared" si="1"/>
        <v>0</v>
      </c>
    </row>
    <row r="11">
      <c r="A11" s="1">
        <v>59.0</v>
      </c>
      <c r="E11" s="3">
        <f t="shared" si="1"/>
        <v>0</v>
      </c>
    </row>
    <row r="12">
      <c r="A12" s="1">
        <v>60.0</v>
      </c>
      <c r="E12" s="3">
        <f t="shared" si="1"/>
        <v>0</v>
      </c>
    </row>
    <row r="13">
      <c r="A13" s="1">
        <v>61.0</v>
      </c>
      <c r="C13" s="1">
        <v>1087762.0</v>
      </c>
      <c r="E13" s="3">
        <f t="shared" si="1"/>
        <v>1087762</v>
      </c>
    </row>
    <row r="14">
      <c r="A14" s="1">
        <v>62.0</v>
      </c>
      <c r="C14" s="1">
        <v>1087762.0</v>
      </c>
      <c r="E14" s="3">
        <f t="shared" si="1"/>
        <v>1087762</v>
      </c>
    </row>
    <row r="15">
      <c r="A15" s="1">
        <v>63.0</v>
      </c>
      <c r="C15" s="1">
        <v>1087762.0</v>
      </c>
      <c r="E15" s="3">
        <f t="shared" si="1"/>
        <v>1087762</v>
      </c>
    </row>
    <row r="16">
      <c r="A16" s="1">
        <v>64.0</v>
      </c>
      <c r="C16" s="1">
        <v>1087762.0</v>
      </c>
      <c r="E16" s="3">
        <f t="shared" si="1"/>
        <v>1087762</v>
      </c>
    </row>
    <row r="17">
      <c r="A17" s="1">
        <v>65.0</v>
      </c>
      <c r="C17" s="1">
        <v>1087762.0</v>
      </c>
      <c r="E17" s="3">
        <f t="shared" si="1"/>
        <v>1087762</v>
      </c>
    </row>
    <row r="18">
      <c r="A18" s="1">
        <v>66.0</v>
      </c>
      <c r="C18" s="1">
        <v>1087762.0</v>
      </c>
      <c r="E18" s="3">
        <f t="shared" si="1"/>
        <v>1087762</v>
      </c>
    </row>
    <row r="19">
      <c r="A19" s="1">
        <v>67.0</v>
      </c>
      <c r="C19" s="1">
        <v>1087762.0</v>
      </c>
      <c r="E19" s="3">
        <f t="shared" si="1"/>
        <v>1087762</v>
      </c>
    </row>
    <row r="20">
      <c r="A20" s="1">
        <v>68.0</v>
      </c>
      <c r="C20" s="1">
        <v>1087762.0</v>
      </c>
      <c r="E20" s="3">
        <f t="shared" si="1"/>
        <v>1087762</v>
      </c>
    </row>
    <row r="21">
      <c r="A21" s="1">
        <v>69.0</v>
      </c>
      <c r="C21" s="1">
        <v>1087762.0</v>
      </c>
      <c r="E21" s="3">
        <f t="shared" si="1"/>
        <v>1087762</v>
      </c>
    </row>
    <row r="22">
      <c r="A22" s="1">
        <v>70.0</v>
      </c>
      <c r="C22" s="1">
        <v>1087762.0</v>
      </c>
      <c r="E22" s="3">
        <f t="shared" si="1"/>
        <v>1087762</v>
      </c>
    </row>
    <row r="23">
      <c r="A23" s="1">
        <v>71.0</v>
      </c>
      <c r="C23" s="1">
        <v>1087762.0</v>
      </c>
      <c r="E23" s="3">
        <f t="shared" si="1"/>
        <v>1087762</v>
      </c>
    </row>
    <row r="24">
      <c r="A24" s="1">
        <v>72.0</v>
      </c>
      <c r="C24" s="1">
        <v>1087762.0</v>
      </c>
      <c r="E24" s="3">
        <f t="shared" si="1"/>
        <v>1087762</v>
      </c>
    </row>
    <row r="25">
      <c r="A25" s="1">
        <v>73.0</v>
      </c>
      <c r="C25" s="1">
        <v>1087762.0</v>
      </c>
      <c r="E25" s="3">
        <f t="shared" si="1"/>
        <v>1087762</v>
      </c>
    </row>
    <row r="26">
      <c r="A26" s="1">
        <v>74.0</v>
      </c>
      <c r="C26" s="1">
        <v>1087762.0</v>
      </c>
      <c r="E26" s="3">
        <f t="shared" si="1"/>
        <v>1087762</v>
      </c>
    </row>
    <row r="27">
      <c r="A27" s="1">
        <v>75.0</v>
      </c>
      <c r="C27" s="1">
        <v>1087762.0</v>
      </c>
      <c r="E27" s="3">
        <f t="shared" si="1"/>
        <v>1087762</v>
      </c>
    </row>
    <row r="28">
      <c r="A28" s="1">
        <v>76.0</v>
      </c>
      <c r="C28" s="1">
        <v>1087762.0</v>
      </c>
      <c r="E28" s="3">
        <f t="shared" si="1"/>
        <v>1087762</v>
      </c>
    </row>
    <row r="29">
      <c r="A29" s="1">
        <v>77.0</v>
      </c>
      <c r="C29" s="1">
        <v>1087762.0</v>
      </c>
      <c r="E29" s="3">
        <f t="shared" si="1"/>
        <v>1087762</v>
      </c>
    </row>
    <row r="30">
      <c r="A30" s="1">
        <v>78.0</v>
      </c>
      <c r="C30" s="1">
        <v>1087762.0</v>
      </c>
      <c r="E30" s="3">
        <f t="shared" si="1"/>
        <v>1087762</v>
      </c>
    </row>
    <row r="31">
      <c r="A31" s="1">
        <v>79.0</v>
      </c>
      <c r="C31" s="1">
        <v>1087762.0</v>
      </c>
      <c r="E31" s="3">
        <f t="shared" si="1"/>
        <v>1087762</v>
      </c>
    </row>
    <row r="32">
      <c r="A32" s="1">
        <v>80.0</v>
      </c>
      <c r="C32" s="1">
        <v>1087762.0</v>
      </c>
      <c r="E32" s="3">
        <f t="shared" si="1"/>
        <v>1087762</v>
      </c>
    </row>
    <row r="33">
      <c r="A33" s="1">
        <v>81.0</v>
      </c>
      <c r="C33" s="1">
        <v>1087762.0</v>
      </c>
      <c r="E33" s="3">
        <f t="shared" si="1"/>
        <v>1087762</v>
      </c>
    </row>
    <row r="34">
      <c r="A34" s="1">
        <v>82.0</v>
      </c>
      <c r="C34" s="1">
        <v>1087762.0</v>
      </c>
      <c r="E34" s="3">
        <f t="shared" si="1"/>
        <v>1087762</v>
      </c>
    </row>
    <row r="35">
      <c r="A35" s="1">
        <v>83.0</v>
      </c>
      <c r="C35" s="1">
        <v>1087762.0</v>
      </c>
      <c r="E35" s="3">
        <f t="shared" si="1"/>
        <v>1087762</v>
      </c>
    </row>
    <row r="36">
      <c r="A36" s="1">
        <v>84.0</v>
      </c>
      <c r="C36" s="1">
        <v>1087762.0</v>
      </c>
      <c r="E36" s="3">
        <f t="shared" si="1"/>
        <v>1087762</v>
      </c>
    </row>
    <row r="37">
      <c r="A37" s="1">
        <v>85.0</v>
      </c>
      <c r="C37" s="1">
        <v>1087762.0</v>
      </c>
      <c r="D37" s="1">
        <v>1.05E7</v>
      </c>
      <c r="E37" s="3">
        <f t="shared" si="1"/>
        <v>11587762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2">
        <f>irr(E2:E37)</f>
        <v>0.05931795974</v>
      </c>
    </row>
    <row r="2">
      <c r="A2" s="1">
        <v>50.0</v>
      </c>
      <c r="B2" s="1">
        <v>1.018E7</v>
      </c>
      <c r="E2" s="3">
        <f t="shared" ref="E2:E37" si="1">D2+C2-B2</f>
        <v>-10180000</v>
      </c>
    </row>
    <row r="3">
      <c r="A3" s="1">
        <v>51.0</v>
      </c>
      <c r="E3" s="3">
        <f t="shared" si="1"/>
        <v>0</v>
      </c>
      <c r="G3" s="4" t="s">
        <v>11</v>
      </c>
    </row>
    <row r="4">
      <c r="A4" s="1">
        <v>52.0</v>
      </c>
      <c r="E4" s="3">
        <f t="shared" si="1"/>
        <v>0</v>
      </c>
    </row>
    <row r="5">
      <c r="A5" s="1">
        <v>53.0</v>
      </c>
      <c r="E5" s="3">
        <f t="shared" si="1"/>
        <v>0</v>
      </c>
    </row>
    <row r="6">
      <c r="A6" s="1">
        <v>54.0</v>
      </c>
      <c r="E6" s="3">
        <f t="shared" si="1"/>
        <v>0</v>
      </c>
    </row>
    <row r="7">
      <c r="A7" s="1">
        <v>55.0</v>
      </c>
      <c r="E7" s="3">
        <f t="shared" si="1"/>
        <v>0</v>
      </c>
    </row>
    <row r="8">
      <c r="A8" s="1">
        <v>56.0</v>
      </c>
      <c r="E8" s="3">
        <f t="shared" si="1"/>
        <v>0</v>
      </c>
    </row>
    <row r="9">
      <c r="A9" s="1">
        <v>57.0</v>
      </c>
      <c r="E9" s="3">
        <f t="shared" si="1"/>
        <v>0</v>
      </c>
    </row>
    <row r="10">
      <c r="A10" s="1">
        <v>58.0</v>
      </c>
      <c r="E10" s="3">
        <f t="shared" si="1"/>
        <v>0</v>
      </c>
    </row>
    <row r="11">
      <c r="A11" s="1">
        <v>59.0</v>
      </c>
      <c r="E11" s="3">
        <f t="shared" si="1"/>
        <v>0</v>
      </c>
    </row>
    <row r="12">
      <c r="A12" s="1">
        <v>60.0</v>
      </c>
      <c r="E12" s="3">
        <f t="shared" si="1"/>
        <v>0</v>
      </c>
    </row>
    <row r="13">
      <c r="A13" s="1">
        <v>61.0</v>
      </c>
      <c r="C13" s="1">
        <v>1223793.0</v>
      </c>
      <c r="E13" s="3">
        <f t="shared" si="1"/>
        <v>1223793</v>
      </c>
    </row>
    <row r="14">
      <c r="A14" s="1">
        <v>62.0</v>
      </c>
      <c r="C14" s="1">
        <v>1223793.0</v>
      </c>
      <c r="E14" s="3">
        <f t="shared" si="1"/>
        <v>1223793</v>
      </c>
    </row>
    <row r="15">
      <c r="A15" s="1">
        <v>63.0</v>
      </c>
      <c r="C15" s="1">
        <v>1223793.0</v>
      </c>
      <c r="E15" s="3">
        <f t="shared" si="1"/>
        <v>1223793</v>
      </c>
    </row>
    <row r="16">
      <c r="A16" s="1">
        <v>64.0</v>
      </c>
      <c r="C16" s="1">
        <v>1223793.0</v>
      </c>
      <c r="E16" s="3">
        <f t="shared" si="1"/>
        <v>1223793</v>
      </c>
    </row>
    <row r="17">
      <c r="A17" s="1">
        <v>65.0</v>
      </c>
      <c r="C17" s="1">
        <v>1223793.0</v>
      </c>
      <c r="E17" s="3">
        <f t="shared" si="1"/>
        <v>1223793</v>
      </c>
    </row>
    <row r="18">
      <c r="A18" s="1">
        <v>66.0</v>
      </c>
      <c r="C18" s="1">
        <v>1223793.0</v>
      </c>
      <c r="E18" s="3">
        <f t="shared" si="1"/>
        <v>1223793</v>
      </c>
    </row>
    <row r="19">
      <c r="A19" s="1">
        <v>67.0</v>
      </c>
      <c r="C19" s="1">
        <v>1223793.0</v>
      </c>
      <c r="E19" s="3">
        <f t="shared" si="1"/>
        <v>1223793</v>
      </c>
    </row>
    <row r="20">
      <c r="A20" s="1">
        <v>68.0</v>
      </c>
      <c r="C20" s="1">
        <v>1223793.0</v>
      </c>
      <c r="E20" s="3">
        <f t="shared" si="1"/>
        <v>1223793</v>
      </c>
    </row>
    <row r="21">
      <c r="A21" s="1">
        <v>69.0</v>
      </c>
      <c r="C21" s="1">
        <v>1223793.0</v>
      </c>
      <c r="E21" s="3">
        <f t="shared" si="1"/>
        <v>1223793</v>
      </c>
    </row>
    <row r="22">
      <c r="A22" s="1">
        <v>70.0</v>
      </c>
      <c r="C22" s="1">
        <v>1223793.0</v>
      </c>
      <c r="E22" s="3">
        <f t="shared" si="1"/>
        <v>1223793</v>
      </c>
    </row>
    <row r="23">
      <c r="A23" s="1">
        <v>71.0</v>
      </c>
      <c r="C23" s="1">
        <v>1223793.0</v>
      </c>
      <c r="E23" s="3">
        <f t="shared" si="1"/>
        <v>1223793</v>
      </c>
    </row>
    <row r="24">
      <c r="A24" s="1">
        <v>72.0</v>
      </c>
      <c r="C24" s="1">
        <v>1223793.0</v>
      </c>
      <c r="E24" s="3">
        <f t="shared" si="1"/>
        <v>1223793</v>
      </c>
    </row>
    <row r="25">
      <c r="A25" s="1">
        <v>73.0</v>
      </c>
      <c r="C25" s="1">
        <v>1223793.0</v>
      </c>
      <c r="E25" s="3">
        <f t="shared" si="1"/>
        <v>1223793</v>
      </c>
    </row>
    <row r="26">
      <c r="A26" s="1">
        <v>74.0</v>
      </c>
      <c r="C26" s="1">
        <v>1223793.0</v>
      </c>
      <c r="E26" s="3">
        <f t="shared" si="1"/>
        <v>1223793</v>
      </c>
    </row>
    <row r="27">
      <c r="A27" s="1">
        <v>75.0</v>
      </c>
      <c r="C27" s="1">
        <v>1223793.0</v>
      </c>
      <c r="E27" s="3">
        <f t="shared" si="1"/>
        <v>1223793</v>
      </c>
    </row>
    <row r="28">
      <c r="A28" s="1">
        <v>76.0</v>
      </c>
      <c r="C28" s="1">
        <v>1223793.0</v>
      </c>
      <c r="E28" s="3">
        <f t="shared" si="1"/>
        <v>1223793</v>
      </c>
    </row>
    <row r="29">
      <c r="A29" s="1">
        <v>77.0</v>
      </c>
      <c r="C29" s="1">
        <v>1223793.0</v>
      </c>
      <c r="E29" s="3">
        <f t="shared" si="1"/>
        <v>1223793</v>
      </c>
    </row>
    <row r="30">
      <c r="A30" s="1">
        <v>78.0</v>
      </c>
      <c r="C30" s="1">
        <v>1223793.0</v>
      </c>
      <c r="E30" s="3">
        <f t="shared" si="1"/>
        <v>1223793</v>
      </c>
    </row>
    <row r="31">
      <c r="A31" s="1">
        <v>79.0</v>
      </c>
      <c r="C31" s="1">
        <v>1223793.0</v>
      </c>
      <c r="E31" s="3">
        <f t="shared" si="1"/>
        <v>1223793</v>
      </c>
    </row>
    <row r="32">
      <c r="A32" s="1">
        <v>80.0</v>
      </c>
      <c r="C32" s="1">
        <v>1223793.0</v>
      </c>
      <c r="E32" s="3">
        <f t="shared" si="1"/>
        <v>1223793</v>
      </c>
    </row>
    <row r="33">
      <c r="A33" s="1">
        <v>81.0</v>
      </c>
      <c r="C33" s="1">
        <v>1223793.0</v>
      </c>
      <c r="E33" s="3">
        <f t="shared" si="1"/>
        <v>1223793</v>
      </c>
    </row>
    <row r="34">
      <c r="A34" s="1">
        <v>82.0</v>
      </c>
      <c r="C34" s="1">
        <v>1223793.0</v>
      </c>
      <c r="E34" s="3">
        <f t="shared" si="1"/>
        <v>1223793</v>
      </c>
    </row>
    <row r="35">
      <c r="A35" s="1">
        <v>83.0</v>
      </c>
      <c r="C35" s="1">
        <v>1223793.0</v>
      </c>
      <c r="E35" s="3">
        <f t="shared" si="1"/>
        <v>1223793</v>
      </c>
    </row>
    <row r="36">
      <c r="A36" s="1">
        <v>84.0</v>
      </c>
      <c r="C36" s="1">
        <v>1223793.0</v>
      </c>
      <c r="E36" s="3">
        <f t="shared" si="1"/>
        <v>1223793</v>
      </c>
    </row>
    <row r="37">
      <c r="A37" s="1">
        <v>85.0</v>
      </c>
      <c r="C37" s="1">
        <v>1223793.0</v>
      </c>
      <c r="D37" s="1">
        <v>1.0E7</v>
      </c>
      <c r="E37" s="3">
        <f t="shared" si="1"/>
        <v>11223793</v>
      </c>
    </row>
  </sheetData>
  <drawing r:id="rId1"/>
</worksheet>
</file>